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A62A3C52-A3EB-4842-95FE-40E9460590AB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<sst xmlns="http://schemas.openxmlformats.org/spreadsheetml/2006/main" count="114" uniqueCount="63">
  <si>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</si>
  <si>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</si>
  <si>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</si>
  <si>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</si>
  <si>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>C1_TV030_Res</t>
  </si>
  <si>
    <t>Device</t>
  </si>
  <si>
    <t>LUMiFrac 2001-90 (8 channels). FW: 1.0.0.23. Temperature regulated</t>
  </si>
  <si>
    <t>Comments</t>
  </si>
  <si>
    <t>Recorded</t>
  </si>
  <si>
    <t>18.12.2024 10:07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</si>
  <si>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</si>
  <si>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</si>
  <si>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</si>
  <si>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</si>
  <si>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</si>
  <si>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</si>
  <si>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</si>
  <si>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</si>
  <si>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</si>
  <si>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</si>
  <si>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</si>
  <si>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</si>
  <si>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</si>
  <si>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</si>
  <si>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</si>
  <si>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</si>
  <si>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</si>
  <si>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</si>
  <si>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</si>
  <si>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</si>
  <si>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</si>
  <si>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</si>
  <si>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</si>
  <si>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</si>
  <si>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</si>
  <si>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</si>
  <si>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</si>
  <si>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</si>
  <si>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C1_TV030_Res-1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</si>
  <si>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</si>
  <si>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</si>
  <si>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</si>
  <si>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</si>
  <si>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</si>
  <si>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</si>
  <si>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</si>
  <si>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</si>
  <si>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</si>
  <si>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</si>
  <si>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</si>
  <si>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</si>
  <si>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C1_TV030_Res-5</t>
  </si>
  <si>
    <t>00:03:00</t>
  </si>
  <si>
    <t>Linear Load</t>
  </si>
  <si>
    <t>C1_TV030_Res-3</t>
  </si>
  <si>
    <t>C1_TV030_Res-7</t>
  </si>
  <si>
    <t>C1_TV030_Res-2</t>
  </si>
  <si>
    <t>C1_TV030_Res-6</t>
  </si>
  <si>
    <t>C1_TV030_Res-4</t>
  </si>
  <si>
    <t>C1_TV030_Res-8</t>
  </si>
  <si>
    <t>Mean</t>
  </si>
  <si>
    <t>StdDev</t>
  </si>
  <si>
    <t xml:space="preserve">
- Sample prep. approx. 1 h @ 19 °C
- Dwell time for Resin 24 h @ 30 °C
- Batch B 27 N clamps for 20h @ RT &amp; &lt; 50 % RH (EasyLog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</si>
</sst>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C1_TV030_Res-1</c:v>
                </c:pt>
                <c:pt idx="1">
                  <c:v>C1_TV030_Res-5</c:v>
                </c:pt>
                <c:pt idx="2">
                  <c:v>C1_TV030_Res-3</c:v>
                </c:pt>
                <c:pt idx="3">
                  <c:v>C1_TV030_Res-7</c:v>
                </c:pt>
                <c:pt idx="4">
                  <c:v>C1_TV030_Res-2</c:v>
                </c:pt>
                <c:pt idx="5">
                  <c:v>C1_TV030_Res-6</c:v>
                </c:pt>
                <c:pt idx="6">
                  <c:v>C1_TV030_Res-4</c:v>
                </c:pt>
                <c:pt idx="7">
                  <c:v>C1_TV030_Res-8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31.133676528930664</c:v>
                </c:pt>
                <c:pt idx="1">
                  <c:v>28.15080451965332</c:v>
                </c:pt>
                <c:pt idx="2">
                  <c:v>14.363338470458984</c:v>
                </c:pt>
                <c:pt idx="3">
                  <c:v>32.437026977539063</c:v>
                </c:pt>
                <c:pt idx="4">
                  <c:v>15.570004463195801</c:v>
                </c:pt>
                <c:pt idx="5">
                  <c:v>32.152919769287109</c:v>
                </c:pt>
                <c:pt idx="6">
                  <c:v>16.553071975708008</c:v>
                </c:pt>
                <c:pt idx="7">
                  <c:v>10.292030334472656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Status'!$A$2:$A$29</c:f>
              <c:numCache>
                <c:formatCode>#,##0.00</c:formatCode>
                <c:ptCount val="28"/>
                <c:pt idx="0">
                  <c:v>0.17000000178813934</c:v>
                </c:pt>
                <c:pt idx="1">
                  <c:v>0.5899999737739563</c:v>
                </c:pt>
                <c:pt idx="2">
                  <c:v>1</c:v>
                </c:pt>
                <c:pt idx="3">
                  <c:v>1.3999999761581421</c:v>
                </c:pt>
                <c:pt idx="4">
                  <c:v>1.809999942779541</c:v>
                </c:pt>
                <c:pt idx="5">
                  <c:v>2.2200000286102295</c:v>
                </c:pt>
                <c:pt idx="6">
                  <c:v>2.619999885559082</c:v>
                </c:pt>
                <c:pt idx="7">
                  <c:v>3.0299999713897705</c:v>
                </c:pt>
                <c:pt idx="8">
                  <c:v>3.440000057220459</c:v>
                </c:pt>
                <c:pt idx="9">
                  <c:v>3.8499999046325684</c:v>
                </c:pt>
                <c:pt idx="10">
                  <c:v>4.2399997711181641</c:v>
                </c:pt>
                <c:pt idx="11">
                  <c:v>4.6500000953674316</c:v>
                </c:pt>
                <c:pt idx="12">
                  <c:v>5.059999942779541</c:v>
                </c:pt>
                <c:pt idx="13">
                  <c:v>5.4699997901916504</c:v>
                </c:pt>
                <c:pt idx="14">
                  <c:v>5.869999885559082</c:v>
                </c:pt>
                <c:pt idx="15">
                  <c:v>6.2800002098083496</c:v>
                </c:pt>
                <c:pt idx="16">
                  <c:v>6.679999828338623</c:v>
                </c:pt>
                <c:pt idx="17">
                  <c:v>7.0900001525878906</c:v>
                </c:pt>
                <c:pt idx="18">
                  <c:v>7.4899997711181641</c:v>
                </c:pt>
                <c:pt idx="19">
                  <c:v>7.9099998474121094</c:v>
                </c:pt>
                <c:pt idx="20">
                  <c:v>8.3100004196166992</c:v>
                </c:pt>
                <c:pt idx="21">
                  <c:v>8.7200002670288086</c:v>
                </c:pt>
                <c:pt idx="22">
                  <c:v>9.119999885559082</c:v>
                </c:pt>
                <c:pt idx="23">
                  <c:v>9.5299997329711914</c:v>
                </c:pt>
                <c:pt idx="24">
                  <c:v>9.9399995803833008</c:v>
                </c:pt>
                <c:pt idx="25">
                  <c:v>10.340000152587891</c:v>
                </c:pt>
                <c:pt idx="26">
                  <c:v>10.75</c:v>
                </c:pt>
                <c:pt idx="27">
                  <c:v>11.159999847412109</c:v>
                </c:pt>
              </c:numCache>
            </c:numRef>
          </c:cat>
          <c:val>
            <c:numRef>
              <c:f>'Device Status'!$B$2:$B$29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179</c:v>
                </c:pt>
                <c:pt idx="4">
                  <c:v>504</c:v>
                </c:pt>
                <c:pt idx="5">
                  <c:v>613</c:v>
                </c:pt>
                <c:pt idx="6">
                  <c:v>657</c:v>
                </c:pt>
                <c:pt idx="7">
                  <c:v>727</c:v>
                </c:pt>
                <c:pt idx="8">
                  <c:v>782</c:v>
                </c:pt>
                <c:pt idx="9">
                  <c:v>856</c:v>
                </c:pt>
                <c:pt idx="10">
                  <c:v>917</c:v>
                </c:pt>
                <c:pt idx="11">
                  <c:v>972</c:v>
                </c:pt>
                <c:pt idx="12">
                  <c:v>1028</c:v>
                </c:pt>
                <c:pt idx="13">
                  <c:v>1083</c:v>
                </c:pt>
                <c:pt idx="14">
                  <c:v>1131</c:v>
                </c:pt>
                <c:pt idx="15">
                  <c:v>1184</c:v>
                </c:pt>
                <c:pt idx="16">
                  <c:v>1241</c:v>
                </c:pt>
                <c:pt idx="17">
                  <c:v>1285</c:v>
                </c:pt>
                <c:pt idx="18">
                  <c:v>1331</c:v>
                </c:pt>
                <c:pt idx="19">
                  <c:v>1374</c:v>
                </c:pt>
                <c:pt idx="20">
                  <c:v>1421</c:v>
                </c:pt>
                <c:pt idx="21">
                  <c:v>1458</c:v>
                </c:pt>
                <c:pt idx="22">
                  <c:v>1501</c:v>
                </c:pt>
                <c:pt idx="23">
                  <c:v>1540</c:v>
                </c:pt>
                <c:pt idx="24">
                  <c:v>1579</c:v>
                </c:pt>
                <c:pt idx="25">
                  <c:v>1615</c:v>
                </c:pt>
                <c:pt idx="26">
                  <c:v>1654</c:v>
                </c:pt>
                <c:pt idx="27">
                  <c:v>1689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Status'!$C$2:$C$29</c:f>
              <c:numCache>
                <c:formatCode>#,##0.0</c:formatCode>
                <c:ptCount val="28"/>
                <c:pt idx="0">
                  <c:v>19.5</c:v>
                </c:pt>
                <c:pt idx="1">
                  <c:v>19.5</c:v>
                </c:pt>
                <c:pt idx="2">
                  <c:v>19.5</c:v>
                </c:pt>
                <c:pt idx="3">
                  <c:v>19.5</c:v>
                </c:pt>
                <c:pt idx="4">
                  <c:v>19.5</c:v>
                </c:pt>
                <c:pt idx="5">
                  <c:v>19.5</c:v>
                </c:pt>
                <c:pt idx="6">
                  <c:v>19.5</c:v>
                </c:pt>
                <c:pt idx="7">
                  <c:v>19.5</c:v>
                </c:pt>
                <c:pt idx="8">
                  <c:v>19.5</c:v>
                </c:pt>
                <c:pt idx="9">
                  <c:v>19.5</c:v>
                </c:pt>
                <c:pt idx="10">
                  <c:v>19.5</c:v>
                </c:pt>
                <c:pt idx="11">
                  <c:v>19.5</c:v>
                </c:pt>
                <c:pt idx="12">
                  <c:v>19.5</c:v>
                </c:pt>
                <c:pt idx="13">
                  <c:v>19.5</c:v>
                </c:pt>
                <c:pt idx="14">
                  <c:v>19.5</c:v>
                </c:pt>
                <c:pt idx="15">
                  <c:v>19.5</c:v>
                </c:pt>
                <c:pt idx="16">
                  <c:v>19.5</c:v>
                </c:pt>
                <c:pt idx="17">
                  <c:v>19.5</c:v>
                </c:pt>
                <c:pt idx="18">
                  <c:v>19.5</c:v>
                </c:pt>
                <c:pt idx="19">
                  <c:v>19.5</c:v>
                </c:pt>
                <c:pt idx="20">
                  <c:v>19.5</c:v>
                </c:pt>
                <c:pt idx="21">
                  <c:v>19.5</c:v>
                </c:pt>
                <c:pt idx="22">
                  <c:v>19.5</c:v>
                </c:pt>
                <c:pt idx="23">
                  <c:v>19.5</c:v>
                </c:pt>
                <c:pt idx="24">
                  <c:v>19.5</c:v>
                </c:pt>
                <c:pt idx="25">
                  <c:v>19.5</c:v>
                </c:pt>
                <c:pt idx="26">
                  <c:v>19.5</c:v>
                </c:pt>
                <c:pt idx="27">
                  <c:v>19.5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J18" sqref="J18"/>
    </sheetView>
  </sheetViews>
  <sheetFormatPr baseColWidth="10" defaultColWidth="9.109375" defaultRowHeight="14.4" x14ac:dyDescent="0.3"/>
  <cols>
    <col min="1" max="1" width="16.21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31.133676528930664</v>
      </c>
      <c r="D8" s="10">
        <v>0.39640533924102783</v>
      </c>
      <c r="E8" s="12">
        <v>57.493721008300781</v>
      </c>
      <c r="F8" s="4">
        <v>8.2299995422363281</v>
      </c>
      <c r="G8" s="12">
        <v>1411.72509765625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28.15080451965332</v>
      </c>
      <c r="D9" s="10">
        <v>0.35842633247375488</v>
      </c>
      <c r="E9" s="12">
        <v>51.985332489013672</v>
      </c>
      <c r="F9" s="4">
        <v>7.5999999046325684</v>
      </c>
      <c r="G9" s="12">
        <v>1342.3948974609375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14.363338470458984</v>
      </c>
      <c r="D10" s="10">
        <v>0.18287926912307739</v>
      </c>
      <c r="E10" s="12">
        <v>26.524389266967773</v>
      </c>
      <c r="F10" s="4">
        <v>4.5500001907348633</v>
      </c>
      <c r="G10" s="12">
        <v>958.87634277343761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32.437026977539063</v>
      </c>
      <c r="D11" s="10">
        <v>0.41300007700920105</v>
      </c>
      <c r="E11" s="12">
        <v>59.900581359863281</v>
      </c>
      <c r="F11" s="4">
        <v>8.5299997329711914</v>
      </c>
      <c r="G11" s="12">
        <v>1440.9715576171875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15.570004463195801</v>
      </c>
      <c r="D12" s="10">
        <v>0.19824299216270447</v>
      </c>
      <c r="E12" s="12">
        <v>28.752708435058594</v>
      </c>
      <c r="F12" s="4">
        <v>4.8400001525878906</v>
      </c>
      <c r="G12" s="12">
        <v>998.341796875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32.152919769287109</v>
      </c>
      <c r="D13" s="10">
        <v>0.40938273072242737</v>
      </c>
      <c r="E13" s="12">
        <v>59.375930786132813</v>
      </c>
      <c r="F13" s="4">
        <v>8.4600000381469727</v>
      </c>
      <c r="G13" s="12">
        <v>1434.647216796875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58</v>
      </c>
      <c r="B14">
        <v>7</v>
      </c>
      <c r="C14" s="8">
        <v>16.553071975708008</v>
      </c>
      <c r="D14" s="10">
        <v>0.21075975894927981</v>
      </c>
      <c r="E14" s="12">
        <v>30.568111419677734</v>
      </c>
      <c r="F14" s="4">
        <v>5.070000171661377</v>
      </c>
      <c r="G14" s="12">
        <v>1029.3763427734375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10.292030334472656</v>
      </c>
      <c r="D15" s="10">
        <v>0.13104189932346344</v>
      </c>
      <c r="E15" s="12">
        <v>19.006015777587891</v>
      </c>
      <c r="F15" s="4">
        <v>3.5999999046325684</v>
      </c>
      <c r="G15" s="12">
        <v>811.68115234375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22.581609129905701</v>
      </c>
      <c r="D16" s="11">
        <f t="shared" si="0"/>
        <v>0.28751729987561703</v>
      </c>
      <c r="E16" s="11">
        <f t="shared" si="0"/>
        <v>41.700848817825317</v>
      </c>
      <c r="F16" s="5">
        <f t="shared" si="0"/>
        <v>6.35999995470047</v>
      </c>
      <c r="G16" s="13">
        <f t="shared" si="0"/>
        <v>1178.5018005371094</v>
      </c>
      <c r="H16" s="3"/>
    </row>
    <row r="17" spans="1:5" x14ac:dyDescent="0.3">
      <c r="A17" t="s">
        <v>61</v>
      </c>
      <c r="C17" s="8">
        <f>STDEV(C8:C15)</f>
        <v>9.2348147341343036</v>
      </c>
      <c r="D17" s="10">
        <f>STDEV(D8:D15)</f>
        <v>0.11758103417150656</v>
      </c>
      <c r="E17" s="10">
        <f>STDEV(E8:E15)</f>
        <v>17.053683121948232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0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0.17000000178813934</v>
      </c>
      <c r="B2">
        <v>0</v>
      </c>
      <c r="C2" s="21">
        <v>19.5</v>
      </c>
    </row>
    <row r="3" spans="1:3" x14ac:dyDescent="0.3">
      <c r="A3" s="20">
        <v>0.5899999737739563</v>
      </c>
      <c r="B3">
        <v>0</v>
      </c>
      <c r="C3" s="21">
        <v>19.5</v>
      </c>
    </row>
    <row r="4" spans="1:3" x14ac:dyDescent="0.3">
      <c r="A4" s="20">
        <v>1</v>
      </c>
      <c r="B4">
        <v>0</v>
      </c>
      <c r="C4" s="21">
        <v>19.5</v>
      </c>
    </row>
    <row r="5" spans="1:3" x14ac:dyDescent="0.3">
      <c r="A5" s="20">
        <v>1.3999999761581421</v>
      </c>
      <c r="B5">
        <v>179</v>
      </c>
      <c r="C5" s="21">
        <v>19.5</v>
      </c>
    </row>
    <row r="6" spans="1:3" x14ac:dyDescent="0.3">
      <c r="A6" s="20">
        <v>1.809999942779541</v>
      </c>
      <c r="B6">
        <v>504</v>
      </c>
      <c r="C6" s="21">
        <v>19.5</v>
      </c>
    </row>
    <row r="7" spans="1:3" x14ac:dyDescent="0.3">
      <c r="A7" s="20">
        <v>2.2200000286102295</v>
      </c>
      <c r="B7">
        <v>613</v>
      </c>
      <c r="C7" s="21">
        <v>19.5</v>
      </c>
    </row>
    <row r="8" spans="1:3" x14ac:dyDescent="0.3">
      <c r="A8" s="20">
        <v>2.619999885559082</v>
      </c>
      <c r="B8">
        <v>657</v>
      </c>
      <c r="C8" s="21">
        <v>19.5</v>
      </c>
    </row>
    <row r="9" spans="1:3" x14ac:dyDescent="0.3">
      <c r="A9" s="20">
        <v>3.0299999713897705</v>
      </c>
      <c r="B9">
        <v>727</v>
      </c>
      <c r="C9" s="21">
        <v>19.5</v>
      </c>
    </row>
    <row r="10" spans="1:3" x14ac:dyDescent="0.3">
      <c r="A10" s="20">
        <v>3.440000057220459</v>
      </c>
      <c r="B10">
        <v>782</v>
      </c>
      <c r="C10" s="21">
        <v>19.5</v>
      </c>
    </row>
    <row r="11" spans="1:3" x14ac:dyDescent="0.3">
      <c r="A11" s="20">
        <v>3.8499999046325684</v>
      </c>
      <c r="B11">
        <v>856</v>
      </c>
      <c r="C11" s="21">
        <v>19.5</v>
      </c>
    </row>
    <row r="12" spans="1:3" x14ac:dyDescent="0.3">
      <c r="A12" s="20">
        <v>4.2399997711181641</v>
      </c>
      <c r="B12">
        <v>917</v>
      </c>
      <c r="C12" s="21">
        <v>19.5</v>
      </c>
    </row>
    <row r="13" spans="1:3" x14ac:dyDescent="0.3">
      <c r="A13" s="20">
        <v>4.6500000953674316</v>
      </c>
      <c r="B13">
        <v>972</v>
      </c>
      <c r="C13" s="21">
        <v>19.5</v>
      </c>
    </row>
    <row r="14" spans="1:3" x14ac:dyDescent="0.3">
      <c r="A14" s="20">
        <v>5.059999942779541</v>
      </c>
      <c r="B14">
        <v>1028</v>
      </c>
      <c r="C14" s="21">
        <v>19.5</v>
      </c>
    </row>
    <row r="15" spans="1:3" x14ac:dyDescent="0.3">
      <c r="A15" s="20">
        <v>5.4699997901916504</v>
      </c>
      <c r="B15">
        <v>1083</v>
      </c>
      <c r="C15" s="21">
        <v>19.5</v>
      </c>
    </row>
    <row r="16" spans="1:3" x14ac:dyDescent="0.3">
      <c r="A16" s="20">
        <v>5.869999885559082</v>
      </c>
      <c r="B16">
        <v>1131</v>
      </c>
      <c r="C16" s="21">
        <v>19.5</v>
      </c>
    </row>
    <row r="17" spans="1:3" x14ac:dyDescent="0.3">
      <c r="A17" s="20">
        <v>6.2800002098083496</v>
      </c>
      <c r="B17">
        <v>1184</v>
      </c>
      <c r="C17" s="21">
        <v>19.5</v>
      </c>
    </row>
    <row r="18" spans="1:3" x14ac:dyDescent="0.3">
      <c r="A18" s="20">
        <v>6.679999828338623</v>
      </c>
      <c r="B18">
        <v>1241</v>
      </c>
      <c r="C18" s="21">
        <v>19.5</v>
      </c>
    </row>
    <row r="19" spans="1:3" x14ac:dyDescent="0.3">
      <c r="A19" s="20">
        <v>7.0900001525878906</v>
      </c>
      <c r="B19">
        <v>1285</v>
      </c>
      <c r="C19" s="21">
        <v>19.5</v>
      </c>
    </row>
    <row r="20" spans="1:3" x14ac:dyDescent="0.3">
      <c r="A20" s="20">
        <v>7.4899997711181641</v>
      </c>
      <c r="B20">
        <v>1331</v>
      </c>
      <c r="C20" s="21">
        <v>19.5</v>
      </c>
    </row>
    <row r="21" spans="1:3" x14ac:dyDescent="0.3">
      <c r="A21" s="20">
        <v>7.9099998474121094</v>
      </c>
      <c r="B21">
        <v>1374</v>
      </c>
      <c r="C21" s="21">
        <v>19.5</v>
      </c>
    </row>
    <row r="22" spans="1:3" x14ac:dyDescent="0.3">
      <c r="A22" s="20">
        <v>8.3100004196166992</v>
      </c>
      <c r="B22">
        <v>1421</v>
      </c>
      <c r="C22" s="21">
        <v>19.5</v>
      </c>
    </row>
    <row r="23" spans="1:3" x14ac:dyDescent="0.3">
      <c r="A23" s="20">
        <v>8.7200002670288086</v>
      </c>
      <c r="B23">
        <v>1458</v>
      </c>
      <c r="C23" s="21">
        <v>19.5</v>
      </c>
    </row>
    <row r="24" spans="1:3" x14ac:dyDescent="0.3">
      <c r="A24" s="20">
        <v>9.119999885559082</v>
      </c>
      <c r="B24">
        <v>1501</v>
      </c>
      <c r="C24" s="21">
        <v>19.5</v>
      </c>
    </row>
    <row r="25" spans="1:3" x14ac:dyDescent="0.3">
      <c r="A25" s="20">
        <v>9.5299997329711914</v>
      </c>
      <c r="B25">
        <v>1540</v>
      </c>
      <c r="C25" s="21">
        <v>19.5</v>
      </c>
    </row>
    <row r="26" spans="1:3" x14ac:dyDescent="0.3">
      <c r="A26" s="20">
        <v>9.9399995803833008</v>
      </c>
      <c r="B26">
        <v>1579</v>
      </c>
      <c r="C26" s="21">
        <v>19.5</v>
      </c>
    </row>
    <row r="27" spans="1:3" x14ac:dyDescent="0.3">
      <c r="A27" s="20">
        <v>10.340000152587891</v>
      </c>
      <c r="B27">
        <v>1615</v>
      </c>
      <c r="C27" s="21">
        <v>19.5</v>
      </c>
    </row>
    <row r="28" spans="1:3" x14ac:dyDescent="0.3">
      <c r="A28" s="20">
        <v>10.75</v>
      </c>
      <c r="B28">
        <v>1654</v>
      </c>
      <c r="C28" s="21">
        <v>19.5</v>
      </c>
    </row>
    <row r="29" spans="1:3" x14ac:dyDescent="0.3">
      <c r="A29" s="20">
        <v>11.159999847412109</v>
      </c>
      <c r="B29">
        <v>1689</v>
      </c>
      <c r="C29" s="21">
        <v>19.5</v>
      </c>
    </row>
    <row r="30" spans="1:3" x14ac:dyDescent="0.3">
      <c r="A30" s="20"/>
      <c r="C30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2025-09-03T15:28:01Z</dcterms:modified>
</cp:coreProperties>
</file>